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sexcountycouncil-my.sharepoint.com/personal/sorin_bobeica_essex_gov_uk/Documents/Desktop/Ed files/"/>
    </mc:Choice>
  </mc:AlternateContent>
  <xr:revisionPtr revIDLastSave="0" documentId="8_{311708BE-E7ED-4EAA-87BF-2A6DF4F3B2BC}" xr6:coauthVersionLast="45" xr6:coauthVersionMax="45" xr10:uidLastSave="{00000000-0000-0000-0000-000000000000}"/>
  <bookViews>
    <workbookView xWindow="-108" yWindow="-108" windowWidth="23256" windowHeight="12576" xr2:uid="{3EAE5D8B-B90A-45C1-AC5E-DCC9D8B68F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E3" i="1" s="1"/>
  <c r="D2" i="1"/>
  <c r="E2" i="1" s="1"/>
</calcChain>
</file>

<file path=xl/sharedStrings.xml><?xml version="1.0" encoding="utf-8"?>
<sst xmlns="http://schemas.openxmlformats.org/spreadsheetml/2006/main" count="19" uniqueCount="19">
  <si>
    <t>Area</t>
  </si>
  <si>
    <t>Total Population (All Ages) 2011 Census</t>
  </si>
  <si>
    <t>Total Projected Population (All Ages) 2020</t>
  </si>
  <si>
    <t># +/- from 2011</t>
  </si>
  <si>
    <t>% +/- from 2011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</si>
  <si>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</si>
  <si>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</si>
  <si>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</si>
  <si>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</si>
  <si>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</si>
  <si>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</si>
  <si>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</si>
  <si>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</si>
  <si>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</si>
  <si>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</si>
  <si>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</si>
  <si>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</si>
  <si>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</si>
  <si>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Source: Office of National Statistics Population Projections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</si>
</sst>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left" wrapText="1"/>
    </xf>
    <xf numFmtId="1" fontId="3" fillId="0" borderId="7" xfId="0" applyNumberFormat="1" applyFont="1" applyBorder="1"/>
    <xf numFmtId="3" fontId="4" fillId="0" borderId="8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 horizontal="right" wrapText="1"/>
    </xf>
    <xf numFmtId="10" fontId="4" fillId="0" borderId="10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10" fontId="4" fillId="0" borderId="13" xfId="0" applyNumberFormat="1" applyFont="1" applyBorder="1" applyAlignment="1">
      <alignment horizontal="right" wrapText="1"/>
    </xf>
    <xf numFmtId="49" fontId="1" fillId="0" borderId="14" xfId="0" applyNumberFormat="1" applyFont="1" applyBorder="1" applyAlignment="1">
      <alignment horizontal="left" wrapText="1"/>
    </xf>
    <xf numFmtId="1" fontId="3" fillId="0" borderId="15" xfId="0" applyNumberFormat="1" applyFont="1" applyBorder="1"/>
    <xf numFmtId="3" fontId="4" fillId="0" borderId="16" xfId="0" applyNumberFormat="1" applyFont="1" applyBorder="1" applyAlignment="1">
      <alignment horizontal="right" wrapText="1"/>
    </xf>
    <xf numFmtId="3" fontId="4" fillId="0" borderId="17" xfId="0" applyNumberFormat="1" applyFont="1" applyBorder="1" applyAlignment="1">
      <alignment horizontal="right" wrapText="1"/>
    </xf>
    <xf numFmtId="10" fontId="4" fillId="0" borderId="18" xfId="0" applyNumberFormat="1" applyFont="1" applyBorder="1" applyAlignment="1">
      <alignment horizontal="right" wrapText="1"/>
    </xf>
    <xf numFmtId="0" fontId="1" fillId="0" borderId="0" xfId="0" applyFont="1"/>
    <xf numFmtId="0" fontId="5" fillId="0" borderId="0" xfId="0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9259F-E8CC-41F2-8CEF-24BD0E89C870}">
  <dimension ref="A1:E16"/>
  <sheetViews>
    <sheetView tabSelected="1" workbookViewId="0">
      <selection activeCell="G1" sqref="G1"/>
    </sheetView>
  </sheetViews>
  <sheetFormatPr defaultRowHeight="14.4" x14ac:dyDescent="0.3"/>
  <sheetData>
    <row r="1" spans="1:5" ht="93.6" thickBot="1" x14ac:dyDescent="0.3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</row>
    <row r="2" spans="1:5" x14ac:dyDescent="0.3">
      <c r="A2" s="6" t="s">
        <v>5</v>
      </c>
      <c r="B2" s="7">
        <v>1455340</v>
      </c>
      <c r="C2" s="8">
        <v>1498181.3</v>
      </c>
      <c r="D2" s="9">
        <f>C2-B2</f>
        <v>42841.300000000047</v>
      </c>
      <c r="E2" s="10">
        <f>D2/B2</f>
        <v>2.9437313617436508E-2</v>
      </c>
    </row>
    <row r="3" spans="1:5" x14ac:dyDescent="0.3">
      <c r="A3" s="6" t="s">
        <v>6</v>
      </c>
      <c r="B3" s="7">
        <v>183378</v>
      </c>
      <c r="C3" s="11">
        <v>187964.4</v>
      </c>
      <c r="D3" s="12">
        <f t="shared" ref="D3:D14" si="0">C3-B3</f>
        <v>4586.3999999999942</v>
      </c>
      <c r="E3" s="13">
        <f t="shared" ref="E3:E14" si="1">D3/B3</f>
        <v>2.501063377286258E-2</v>
      </c>
    </row>
    <row r="4" spans="1:5" ht="27" x14ac:dyDescent="0.3">
      <c r="A4" s="6" t="s">
        <v>7</v>
      </c>
      <c r="B4" s="7">
        <v>150999</v>
      </c>
      <c r="C4" s="11">
        <v>152369.79999999999</v>
      </c>
      <c r="D4" s="12">
        <f t="shared" si="0"/>
        <v>1370.7999999999884</v>
      </c>
      <c r="E4" s="13">
        <f t="shared" si="1"/>
        <v>9.0782058159324785E-3</v>
      </c>
    </row>
    <row r="5" spans="1:5" ht="27" x14ac:dyDescent="0.3">
      <c r="A5" s="6" t="s">
        <v>8</v>
      </c>
      <c r="B5" s="7">
        <v>76386</v>
      </c>
      <c r="C5" s="11">
        <v>76383</v>
      </c>
      <c r="D5" s="12">
        <f t="shared" si="0"/>
        <v>-3</v>
      </c>
      <c r="E5" s="13">
        <f t="shared" si="1"/>
        <v>-3.9274212552038331E-5</v>
      </c>
    </row>
    <row r="6" spans="1:5" ht="27" x14ac:dyDescent="0.3">
      <c r="A6" s="6" t="s">
        <v>9</v>
      </c>
      <c r="B6" s="7">
        <v>89731</v>
      </c>
      <c r="C6" s="11">
        <v>90499.6</v>
      </c>
      <c r="D6" s="12">
        <f t="shared" si="0"/>
        <v>768.60000000000582</v>
      </c>
      <c r="E6" s="13">
        <f t="shared" si="1"/>
        <v>8.5656016315432335E-3</v>
      </c>
    </row>
    <row r="7" spans="1:5" ht="27" x14ac:dyDescent="0.3">
      <c r="A7" s="6" t="s">
        <v>10</v>
      </c>
      <c r="B7" s="7">
        <v>174089</v>
      </c>
      <c r="C7" s="11">
        <v>180245</v>
      </c>
      <c r="D7" s="12">
        <f t="shared" si="0"/>
        <v>6156</v>
      </c>
      <c r="E7" s="13">
        <f t="shared" si="1"/>
        <v>3.536122328234409E-2</v>
      </c>
    </row>
    <row r="8" spans="1:5" ht="27" x14ac:dyDescent="0.3">
      <c r="A8" s="6" t="s">
        <v>11</v>
      </c>
      <c r="B8" s="7">
        <v>186635</v>
      </c>
      <c r="C8" s="11">
        <v>197245.9</v>
      </c>
      <c r="D8" s="12">
        <f t="shared" si="0"/>
        <v>10610.899999999994</v>
      </c>
      <c r="E8" s="13">
        <f t="shared" si="1"/>
        <v>5.6853751975781575E-2</v>
      </c>
    </row>
    <row r="9" spans="1:5" ht="27" x14ac:dyDescent="0.3">
      <c r="A9" s="6" t="s">
        <v>12</v>
      </c>
      <c r="B9" s="7">
        <v>130321</v>
      </c>
      <c r="C9" s="11">
        <v>132283.9</v>
      </c>
      <c r="D9" s="12">
        <f t="shared" si="0"/>
        <v>1962.8999999999942</v>
      </c>
      <c r="E9" s="13">
        <f t="shared" si="1"/>
        <v>1.5062039118791247E-2</v>
      </c>
    </row>
    <row r="10" spans="1:5" x14ac:dyDescent="0.3">
      <c r="A10" s="6" t="s">
        <v>13</v>
      </c>
      <c r="B10" s="7">
        <v>85995</v>
      </c>
      <c r="C10" s="11">
        <v>87424.7</v>
      </c>
      <c r="D10" s="12">
        <f t="shared" si="0"/>
        <v>1429.6999999999971</v>
      </c>
      <c r="E10" s="13">
        <f t="shared" si="1"/>
        <v>1.6625385196813735E-2</v>
      </c>
    </row>
    <row r="11" spans="1:5" x14ac:dyDescent="0.3">
      <c r="A11" s="6" t="s">
        <v>14</v>
      </c>
      <c r="B11" s="7">
        <v>63350</v>
      </c>
      <c r="C11" s="11">
        <v>65304.9</v>
      </c>
      <c r="D11" s="12">
        <f t="shared" si="0"/>
        <v>1954.9000000000015</v>
      </c>
      <c r="E11" s="13">
        <f t="shared" si="1"/>
        <v>3.0858721389108154E-2</v>
      </c>
    </row>
    <row r="12" spans="1:5" ht="27" x14ac:dyDescent="0.3">
      <c r="A12" s="6" t="s">
        <v>15</v>
      </c>
      <c r="B12" s="7">
        <v>85670</v>
      </c>
      <c r="C12" s="11">
        <v>88231.7</v>
      </c>
      <c r="D12" s="12">
        <f t="shared" si="0"/>
        <v>2561.6999999999971</v>
      </c>
      <c r="E12" s="13">
        <f t="shared" si="1"/>
        <v>2.9901949340492555E-2</v>
      </c>
    </row>
    <row r="13" spans="1:5" x14ac:dyDescent="0.3">
      <c r="A13" s="6" t="s">
        <v>16</v>
      </c>
      <c r="B13" s="7">
        <v>142598</v>
      </c>
      <c r="C13" s="11">
        <v>148624.29999999999</v>
      </c>
      <c r="D13" s="12">
        <f t="shared" si="0"/>
        <v>6026.2999999999884</v>
      </c>
      <c r="E13" s="13">
        <f t="shared" si="1"/>
        <v>4.2260761020491089E-2</v>
      </c>
    </row>
    <row r="14" spans="1:5" ht="27.6" thickBot="1" x14ac:dyDescent="0.35">
      <c r="A14" s="14" t="s">
        <v>17</v>
      </c>
      <c r="B14" s="15">
        <v>86188</v>
      </c>
      <c r="C14" s="16">
        <v>91604.2</v>
      </c>
      <c r="D14" s="17">
        <f t="shared" si="0"/>
        <v>5416.1999999999971</v>
      </c>
      <c r="E14" s="18">
        <f t="shared" si="1"/>
        <v>6.2841694899521947E-2</v>
      </c>
    </row>
    <row r="15" spans="1:5" x14ac:dyDescent="0.3">
      <c r="A15" s="19"/>
      <c r="B15" s="19"/>
      <c r="C15" s="19"/>
      <c r="D15" s="19"/>
      <c r="E15" s="19"/>
    </row>
    <row r="16" spans="1:5" x14ac:dyDescent="0.3">
      <c r="A16" s="20" t="s">
        <v>18</v>
      </c>
      <c r="B16" s="2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6E15550363784FA47E4DAE54BC103A" ma:contentTypeVersion="13" ma:contentTypeDescription="Create a new document." ma:contentTypeScope="" ma:versionID="ae1587832c03699c1de127c0937a0dec">
  <xsd:schema xmlns:xsd="http://www.w3.org/2001/XMLSchema" xmlns:xs="http://www.w3.org/2001/XMLSchema" xmlns:p="http://schemas.microsoft.com/office/2006/metadata/properties" xmlns:ns3="628422a2-1872-4505-b63b-fb383f2b3af6" xmlns:ns4="73f8b580-e103-4fae-8878-eb0f269ca493" targetNamespace="http://schemas.microsoft.com/office/2006/metadata/properties" ma:root="true" ma:fieldsID="f89af4ce2c1eb12eecfea60a5811615e" ns3:_="" ns4:_="">
    <xsd:import namespace="628422a2-1872-4505-b63b-fb383f2b3af6"/>
    <xsd:import namespace="73f8b580-e103-4fae-8878-eb0f269ca4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8422a2-1872-4505-b63b-fb383f2b3a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8b580-e103-4fae-8878-eb0f269ca49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E0ADA8-F6BA-4114-9578-1BF9B317F1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8422a2-1872-4505-b63b-fb383f2b3af6"/>
    <ds:schemaRef ds:uri="73f8b580-e103-4fae-8878-eb0f269ca4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28133C-1B32-460C-B043-1A6DEFE5A8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68F273-EF6D-4772-A2E1-1F3A6DBD63C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Essex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Sorin Bobeica, Junior Analyst</dc:creator>
  <cp:lastModifiedBy>Sorin Bobeica, Junior Analyst</cp:lastModifiedBy>
  <dcterms:created xsi:type="dcterms:W3CDTF">2020-09-14T11:12:53Z</dcterms:created>
  <dcterms:modified xsi:type="dcterms:W3CDTF">2020-09-14T11:13:23Z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0x010100616E15550363784FA47E4DAE54BC103A</vt:lpwstr>
  </property>
</Properties>
</file>